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x:workbook xmlns:x15ac="http://schemas.microsoft.com/office/spreadsheetml/2010/11/ac" xmlns:xcalcf="http://schemas.microsoft.com/office/spreadsheetml/2018/calcfeatures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xmlns:x="http://schemas.openxmlformats.org/spreadsheetml/2006/main" mc:Ignorable="x15 xr xr6 xr10 xr2">
  <x:fileVersion appName="xl" lastEdited="7" lowestEdited="7" rupBuild="29426"/>
  <x: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5d60a5536658b7ed/Bucket Of Code/Bek/Linfox/AutomateSAP/Sample files/"/>
    </mc:Choice>
  </mc:AlternateContent>
  <xr:revisionPtr revIDLastSave="497" documentId="8_{0E4A59F3-F407-4D5C-A0DF-2AB24CDEFB7A}" xr6:coauthVersionLast="47" xr6:coauthVersionMax="47" xr10:uidLastSave="{0E338BD8-8955-4C11-A631-61E22C629958}"/>
  <x:bookViews>
    <x:workbookView xWindow="28680" yWindow="-120" windowWidth="29040" windowHeight="16440" firstSheet="0" activeTab="1" xr2:uid="{941DA205-FF73-4875-AD6F-13FE8BA6B66A}"/>
  </x:bookViews>
  <x:sheets>
    <x:sheet name="30.12" sheetId="1" r:id="rId1"/>
    <x:sheet name="11.01" sheetId="2" r:id="rId2"/>
  </x:sheets>
  <x:definedNames/>
  <x:calcPr calcId="191029"/>
  <x:extLst>
    <x:ext xmlns:x15="http://schemas.microsoft.com/office/spreadsheetml/2010/11/main" uri="{140A7094-0E35-4892-8432-C4D2E57EDEB5}">
      <x15:workbookPr chartTrackingRefBase="1"/>
    </x:ext>
    <x: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x:ext>
  </x:extLst>
</x:workbook>
</file>

<file path=xl/calcChain.xml><?xml version="1.0" encoding="utf-8"?>
<x:calcChain xmlns:x="http://schemas.openxmlformats.org/spreadsheetml/2006/main">
  <x:c r="G5" i="1"/>
  <x:c r="H5" i="1"/>
  <x:c r="I5" i="1"/>
  <x:c r="G11" i="1"/>
  <x:c r="H11" i="1"/>
  <x:c r="I11" i="1"/>
  <x:c r="G15" i="1"/>
  <x:c r="H15" i="1"/>
  <x:c r="I15" i="1"/>
  <x:c r="G5" i="2"/>
  <x:c r="H5" i="2"/>
  <x:c r="I5" i="2"/>
  <x:c r="G11" i="2"/>
  <x:c r="H11" i="2"/>
  <x:c r="I11" i="2"/>
  <x:c r="G15" i="2"/>
  <x:c r="H15" i="2"/>
  <x:c r="I15" i="2"/>
</x:calcChain>
</file>

<file path=xl/sharedStrings.xml><?xml version="1.0" encoding="utf-8"?>
<x:sst xmlns:x="http://schemas.openxmlformats.org/spreadsheetml/2006/main">
  <x:si>
    <x:t>BAGTRANS</x:t>
  </x:si>
  <x:si>
    <x:t>Wednesday</x:t>
  </x:si>
  <x:si>
    <x:t>X Number</x:t>
  </x:si>
  <x:si>
    <x:t>Del 
Number</x:t>
  </x:si>
  <x:si>
    <x:t>Pallets</x:t>
  </x:si>
  <x:si>
    <x:t>Lifts</x:t>
  </x:si>
  <x:si>
    <x:t xml:space="preserve">Type </x:t>
  </x:si>
  <x:si>
    <x:t>XDock</x:t>
  </x:si>
  <x:si>
    <x:t>Dock #</x:t>
  </x:si>
  <x:si>
    <x:t>Arrival Time</x:t>
  </x:si>
  <x:si>
    <x:t>Load 
Start Time</x:t>
  </x:si>
  <x:si>
    <x:t>Load 
Finish</x:t>
  </x:si>
  <x:si>
    <x:t>Invoiced</x:t>
  </x:si>
  <x:si>
    <x:t>Consigned</x:t>
  </x:si>
  <x:si>
    <x:t>Labels</x:t>
  </x:si>
  <x:si>
    <x:t>Manifest</x:t>
  </x:si>
  <x:si>
    <x:t>Loscam</x:t>
  </x:si>
  <x:si>
    <x:t>Despatch</x:t>
  </x:si>
  <x:si>
    <x:t>P/O</x:t>
  </x:si>
  <x:si>
    <x:t>Cust Ship-to Name</x:t>
  </x:si>
  <x:si>
    <x:t>State</x:t>
  </x:si>
  <x:si>
    <x:t>Delivery 
Date</x:t>
  </x:si>
  <x:si>
    <x:t>EDI</x:t>
  </x:si>
  <x:si>
    <x:t>Weight</x:t>
  </x:si>
  <x:si>
    <x:t>Load #</x:t>
  </x:si>
  <x:si>
    <x:t>Pick up Time Slot (+/- 1hr)</x:t>
  </x:si>
  <x:si>
    <x:t>Comments</x:t>
  </x:si>
  <x:si>
    <x:t>0068795421</x:t>
  </x:si>
  <x:si>
    <x:t>Customer1</x:t>
  </x:si>
  <x:si>
    <x:t>NSW</x:t>
  </x:si>
  <x:si>
    <x:t>29.11.2025</x:t>
  </x:si>
  <x:si>
    <x:t>68795421</x:t>
  </x:si>
  <x:si>
    <x:t>S</x:t>
  </x:si>
  <x:si>
    <x:t>X</x:t>
  </x:si>
  <x:si>
    <x:t>18</x:t>
  </x:si>
  <x:si>
    <x:t>Despatched</x:t>
  </x:si>
  <x:si>
    <x:t>Pick up
Time Slot (+/- 1hr)</x:t>
  </x:si>
  <x:si>
    <x:t>0068795422</x:t>
  </x:si>
  <x:si>
    <x:t>Kmart</x:t>
  </x:si>
  <x:si>
    <x:t>68795422</x:t>
  </x:si>
  <x:si>
    <x:t>44</x:t>
  </x:si>
  <x:si>
    <x:t>4</x:t>
  </x:si>
  <x:si>
    <x:t>L</x:t>
  </x:si>
  <x:si>
    <x:t>16</x:t>
  </x:si>
  <x:si>
    <x:t>Labeled</x:t>
  </x:si>
  <x:si>
    <x:t>Manifested</x:t>
  </x:si>
  <x:si>
    <x:t>0068795423</x:t>
  </x:si>
  <x:si>
    <x:t>Target</x:t>
  </x:si>
  <x:si>
    <x:t>68795423</x:t>
  </x:si>
  <x:si>
    <x:t>22</x:t>
  </x:si>
  <x:si>
    <x:t>2</x:t>
  </x:si>
  <x:si>
    <x:t>0068795425</x:t>
  </x:si>
  <x:si>
    <x:t>Big W</x:t>
  </x:si>
  <x:si>
    <x:t>68795425</x:t>
  </x:si>
  <x:si>
    <x:t>55</x:t>
  </x:si>
  <x:si>
    <x:t>5</x:t>
  </x:si>
  <x:si>
    <x:t>0068795498</x:t>
  </x:si>
  <x:si>
    <x:t>Amazon</x:t>
  </x:si>
  <x:si>
    <x:t>68795498</x:t>
  </x:si>
  <x:si>
    <x:t>33</x:t>
  </x:si>
  <x:si>
    <x:t>3</x:t>
  </x:si>
  <x:si>
    <x:t>Bunnings Somerton 9324 VIC</x:t>
  </x:si>
  <x:si>
    <x:t>DIRECT</x:t>
  </x:si>
  <x:si>
    <x:t>1</x:t>
  </x:si>
  <x:si>
    <x:t>15</x:t>
  </x:si>
  <x:si>
    <x:t>To Invoice</x:t>
  </x:si>
  <x:si>
    <x:t>0068795420</x:t>
  </x:si>
  <x:si>
    <x:t>Customer4</x:t>
  </x:si>
  <x:si>
    <x:t>68795420</x:t>
  </x:si>
  <x:si>
    <x:t/>
  </x:si>
  <x:si>
    <x:t>03.12.2025</x:t>
  </x:si>
  <x:si>
    <x:t>CW MANAGEMENT</x:t>
  </x:si>
  <x:si>
    <x:t>68795424</x:t>
  </x:si>
  <x:si>
    <x:t>13</x:t>
  </x:si>
  <x:si>
    <x:t>10</x:t>
  </x:si>
  <x:si>
    <x:t>14</x:t>
  </x:si>
  <x:si>
    <x:t>STAPLES ERSKINE PARK</x:t>
  </x:si>
  <x:si>
    <x:t>47</x:t>
  </x:si>
  <x:si>
    <x:t>40</x:t>
  </x:si>
  <x:si>
    <x:t>BIGW HOXTON PARK</x:t>
  </x:si>
  <x:si>
    <x:t>03.12.2026</x:t>
  </x:si>
  <x:si>
    <x:t>25</x:t>
  </x:si>
  <x:si>
    <x:t>20</x:t>
  </x:si>
  <x:si>
    <x:t>KMART</x:t>
  </x:si>
  <x:si>
    <x:t>03.12.2027</x:t>
  </x:si>
  <x:si>
    <x:t>TARGET</x:t>
  </x:si>
  <x:si>
    <x:t>03.12.2028</x:t>
  </x:si>
  <x:si>
    <x:t>WOOLWORTHS MOOREBANK</x:t>
  </x:si>
  <x:si>
    <x:t>19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</x:si>
</x:sst>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="http://schemas.openxmlformats.org/spreadsheetml/2006/main" mc:Ignorable="x14ac x16r2 xr">
  <x:numFmts count="1">
    <x:numFmt numFmtId="0" formatCode=""/>
  </x:numFmts>
  <x:fonts count="4" x14ac:knownFonts="1">
    <x:font>
      <x:sz val="11"/>
      <x:color theme="1"/>
      <x:name val="Aptos Narrow"/>
      <x:family val="2"/>
      <x:scheme val="minor"/>
    </x:font>
    <x:font>
      <x:b/>
      <x:sz val="11"/>
      <x:color theme="1"/>
      <x:name val="Aptos Narrow"/>
      <x:family val="2"/>
      <x:scheme val="minor"/>
    </x:font>
    <x:font>
      <x:sz val="8"/>
      <x:name val="Aptos Narrow"/>
      <x:family val="2"/>
      <x:scheme val="minor"/>
    </x:font>
    <x:font>
      <x:vertAlign val="baseline"/>
      <x:sz val="11"/>
      <x:color rgb="FF000000"/>
      <x:name val="Calibri"/>
      <x:family val="2"/>
    </x:font>
  </x:fonts>
  <x:fills count="6">
    <x:fill>
      <x:patternFill patternType="none"/>
    </x:fill>
    <x:fill>
      <x:patternFill patternType="gray125"/>
    </x:fill>
    <x:fill>
      <x:patternFill patternType="solid">
        <x:fgColor theme="3" tint="0.499984740745262"/>
        <x:bgColor indexed="64"/>
      </x:patternFill>
    </x:fill>
    <x:fill>
      <x:patternFill patternType="solid">
        <x:fgColor theme="6" tint="0.39997558519241921"/>
        <x:bgColor indexed="64"/>
      </x:patternFill>
    </x:fill>
    <x:fill>
      <x:patternFill patternType="solid">
        <x:fgColor theme="8" tint="0.79998168889431442"/>
        <x:bgColor indexed="64"/>
      </x:patternFill>
    </x:fill>
    <x:fill>
      <x:patternFill patternType="solid">
        <x:fgColor rgb="FF4D93D9"/>
        <x:bgColor indexed="64"/>
      </x:patternFill>
    </x:fill>
  </x:fills>
  <x:borders count="6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thin">
        <x:color indexed="64"/>
      </x:right>
      <x:top/>
      <x:bottom/>
      <x:diagonal/>
    </x:border>
  </x:borders>
  <x:cellStyleXfs count="18">
    <x:xf numFmtId="0" fontId="0" fillId="0" borderId="0"/>
    <x:xf numFmtId="0" fontId="1" fillId="0" borderId="0" applyNumberFormat="1" applyFill="1" applyBorder="0" applyAlignment="1" applyProtection="1">
      <x:protection locked="1" hidden="0"/>
    </x:xf>
    <x:xf numFmtId="0" fontId="1" fillId="2" borderId="1" applyNumberFormat="1" applyFill="0" applyBorder="1" applyAlignment="1" applyProtection="1">
      <x:protection locked="1" hidden="0"/>
    </x:xf>
    <x:xf numFmtId="0" fontId="1" fillId="5" borderId="1" applyNumberFormat="1" applyFill="0" applyBorder="1" applyAlignment="1" applyProtection="1">
      <x:protection locked="1" hidden="0"/>
    </x:xf>
    <x:xf numFmtId="0" fontId="1" fillId="5" borderId="0" applyNumberFormat="1" applyFill="0" applyBorder="0" applyAlignment="1" applyProtection="1">
      <x:protection locked="1" hidden="0"/>
    </x:xf>
    <x:xf numFmtId="15" fontId="1" fillId="0" borderId="0" applyNumberFormat="1" applyFill="1" applyBorder="0" applyAlignment="1" applyProtection="1">
      <x:protection locked="1" hidden="0"/>
    </x:xf>
    <x:xf numFmtId="0" fontId="0" fillId="0" borderId="1" quotePrefix="1" applyNumberFormat="1" applyFill="1" applyBorder="1" applyAlignment="1" applyProtection="1">
      <x:protection locked="1" hidden="0"/>
    </x:xf>
    <x:xf numFmtId="0" fontId="0" fillId="0" borderId="1" applyNumberFormat="1" applyFill="1" applyBorder="1" applyAlignment="1" applyProtection="1">
      <x:protection locked="1" hidden="0"/>
    </x:xf>
    <x:xf numFmtId="0" fontId="0" fillId="0" borderId="2" applyNumberFormat="1" applyFill="1" applyBorder="1" applyAlignment="1" applyProtection="1">
      <x:protection locked="1" hidden="0"/>
    </x:xf>
    <x:xf numFmtId="0" fontId="0" fillId="3" borderId="1" applyNumberFormat="1" applyFill="0" applyBorder="1" applyAlignment="1" applyProtection="1">
      <x:protection locked="1" hidden="0"/>
    </x:xf>
    <x:xf numFmtId="0" fontId="0" fillId="0" borderId="4" applyNumberFormat="1" applyFill="1" applyBorder="1" applyAlignment="1" applyProtection="1">
      <x:protection locked="1" hidden="0"/>
    </x:xf>
    <x:xf numFmtId="0" fontId="0" fillId="0" borderId="5" applyNumberFormat="1" applyFill="1" applyBorder="1" applyAlignment="1" applyProtection="1">
      <x:protection locked="1" hidden="0"/>
    </x:xf>
    <x:xf numFmtId="0" fontId="0" fillId="0" borderId="3" applyNumberFormat="1" applyFill="1" applyBorder="1" applyAlignment="1" applyProtection="1">
      <x:protection locked="1" hidden="0"/>
    </x:xf>
    <x:xf numFmtId="0" fontId="0" fillId="4" borderId="1" quotePrefix="1" applyNumberFormat="1" applyFill="0" applyBorder="1" applyAlignment="1" applyProtection="1">
      <x:protection locked="1" hidden="0"/>
    </x:xf>
    <x:xf numFmtId="0" fontId="0" fillId="4" borderId="1" applyNumberFormat="1" applyFill="0" applyBorder="1" applyAlignment="1" applyProtection="1">
      <x:protection locked="1" hidden="0"/>
    </x:xf>
    <x:xf numFmtId="0" fontId="0" fillId="4" borderId="2" applyNumberFormat="1" applyFill="0" applyBorder="1" applyAlignment="1" applyProtection="1">
      <x:protection locked="1" hidden="0"/>
    </x:xf>
    <x:xf numFmtId="0" fontId="0" fillId="4" borderId="4" applyNumberFormat="1" applyFill="0" applyBorder="1" applyAlignment="1" applyProtection="1">
      <x:protection locked="1" hidden="0"/>
    </x:xf>
    <x:xf numFmtId="0" fontId="0" fillId="4" borderId="3" applyNumberFormat="1" applyFill="0" applyBorder="1" applyAlignment="1" applyProtection="1">
      <x:protection locked="1" hidden="0"/>
    </x:xf>
  </x:cellStyleXfs>
  <x:cellXfs count="37">
    <x:xf numFmtId="0" fontId="0" fillId="0" borderId="0" xfId="0"/>
    <x:xf numFmtId="0" fontId="0" fillId="4" borderId="3" xfId="0" applyFill="1" applyBorder="1" applyAlignment="1">
      <x:alignment horizontal="center" vertical="center"/>
    </x:xf>
    <x:xf numFmtId="0" fontId="0" fillId="4" borderId="4" xfId="0" applyFill="1" applyBorder="1" applyAlignment="1">
      <x:alignment horizontal="center" vertical="center"/>
    </x:xf>
    <x:xf numFmtId="0" fontId="0" fillId="0" borderId="1" xfId="0" applyBorder="1" applyAlignment="1">
      <x:alignment horizontal="center"/>
    </x:xf>
    <x:xf numFmtId="0" fontId="0" fillId="0" borderId="1" xfId="0" applyBorder="1" applyAlignment="1">
      <x:alignment horizontal="center" vertical="center"/>
    </x:xf>
    <x:xf numFmtId="0" fontId="0" fillId="0" borderId="3" xfId="0" applyBorder="1" applyAlignment="1">
      <x:alignment horizontal="center" vertical="center"/>
    </x:xf>
    <x:xf numFmtId="0" fontId="0" fillId="0" borderId="5" xfId="0" applyBorder="1" applyAlignment="1">
      <x:alignment horizontal="center" vertical="center"/>
    </x:xf>
    <x:xf numFmtId="0" fontId="0" fillId="0" borderId="4" xfId="0" applyBorder="1" applyAlignment="1">
      <x:alignment horizontal="center" vertical="center"/>
    </x:xf>
    <x:xf numFmtId="0" fontId="0" fillId="0" borderId="1" xfId="0" applyBorder="1" applyAlignment="1">
      <x:alignment horizontal="center"/>
    </x:xf>
    <x:xf numFmtId="0" fontId="1" fillId="0" borderId="0" xfId="0" applyFont="1" applyAlignment="1">
      <x:alignment horizontal="center"/>
    </x:xf>
    <x:xf numFmtId="0" fontId="0" fillId="0" borderId="0" xfId="0" applyAlignment="1">
      <x:alignment horizontal="center"/>
    </x:xf>
    <x:xf numFmtId="0" fontId="0" fillId="0" borderId="2" xfId="0" applyBorder="1" applyAlignment="1">
      <x:alignment horizontal="center"/>
    </x:xf>
    <x:xf numFmtId="0" fontId="0" fillId="3" borderId="1" xfId="0" applyFill="1" applyBorder="1" applyAlignment="1">
      <x:alignment horizontal="center"/>
    </x:xf>
    <x:xf numFmtId="0" fontId="0" fillId="0" borderId="0" xfId="0" applyAlignment="1">
      <x:alignment horizontal="center" vertical="center"/>
    </x:xf>
    <x:xf numFmtId="15" fontId="1" fillId="0" borderId="0" xfId="0" applyNumberFormat="1" applyFont="1" applyAlignment="1">
      <x:alignment horizontal="center"/>
    </x:xf>
    <x:xf numFmtId="0" fontId="1" fillId="2" borderId="1" xfId="0" applyFont="1" applyFill="1" applyBorder="1" applyAlignment="1">
      <x:alignment horizontal="center" vertical="center"/>
    </x:xf>
    <x:xf numFmtId="0" fontId="1" fillId="2" borderId="1" xfId="0" applyFont="1" applyFill="1" applyBorder="1" applyAlignment="1">
      <x:alignment horizontal="center" vertical="center" wrapText="1"/>
    </x:xf>
    <x:xf numFmtId="0" fontId="0" fillId="4" borderId="1" xfId="0" applyFill="1" applyBorder="1" applyAlignment="1">
      <x:alignment horizontal="center" vertical="center"/>
    </x:xf>
    <x:xf numFmtId="0" fontId="0" fillId="4" borderId="2" xfId="0" applyFill="1" applyBorder="1" applyAlignment="1">
      <x:alignment horizontal="center" vertical="center"/>
    </x:xf>
    <x:xf numFmtId="0" fontId="1" fillId="5" borderId="1" xfId="0" applyFont="1" applyFill="1" applyBorder="1" applyAlignment="1">
      <x:alignment horizontal="center" vertical="center"/>
    </x:xf>
    <x:xf numFmtId="0" fontId="1" fillId="5" borderId="0" xfId="0" applyFont="1" applyFill="1" applyAlignment="1">
      <x:alignment horizontal="center" vertical="center"/>
    </x:xf>
    <x:xf numFmtId="0" fontId="1" fillId="5" borderId="0" xfId="0" applyFont="1" applyFill="1" applyAlignment="1">
      <x:alignment horizontal="center" vertical="center" wrapText="1"/>
    </x:xf>
    <x:xf numFmtId="0" fontId="1" fillId="5" borderId="0" xfId="0" applyFont="1" applyFill="1"/>
    <x:xf numFmtId="0" fontId="0" fillId="4" borderId="1" xfId="0" quotePrefix="1" applyFill="1" applyBorder="1" applyAlignment="1">
      <x:alignment horizontal="center" vertical="center"/>
    </x:xf>
    <x:xf numFmtId="0" fontId="0" fillId="0" borderId="1" xfId="0" quotePrefix="1" applyBorder="1" applyAlignment="1">
      <x:alignment horizontal="center"/>
    </x:xf>
    <x:xf numFmtId="0" fontId="1" fillId="2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" fillId="5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5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1" fillId="5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1" fillId="5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0" fillId="4" borderId="1" xfId="0" quotePrefix="1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4" borderId="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4" borderId="2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4" borderId="4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0" fillId="4" borderId="3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</x:cellXfs>
  <x:cellStyles count="1">
    <x:cellStyle name="Normal" xfId="0" builtinId="0"/>
  </x:cellStyles>
  <x:tableStyles count="0" defaultTableStyle="TableStyleMedium2" defaultPivotStyle="PivotStyleLight16"/>
  <x:colors>
    <x:mruColors>
      <x:color rgb="FF4D93D9"/>
    </x:mruColors>
  </x:colors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7F9A8364-D77E-4BF5-99B9-423C095D20C3}" mc:Ignorable="x14ac xr xr2 xr3">
  <x:sheetPr codeName="Sheet1">
    <x:outlinePr summaryBelow="1" summaryRight="1"/>
  </x:sheetPr>
  <x:dimension ref="A1:BC15"/>
  <x:sheetViews>
    <x:sheetView workbookViewId="0">
      <x:selection activeCell="BB6" sqref="BB6"/>
    </x:sheetView>
  </x:sheetViews>
  <x:sheetFormatPr defaultRowHeight="15" x14ac:dyDescent="0.25"/>
  <x:cols>
    <x:col min="1" max="1" width="11.570312" style="10" customWidth="1"/>
    <x:col min="2" max="2" width="14.855469" style="10" customWidth="1"/>
    <x:col min="3" max="3" width="45.570312" style="10" customWidth="1"/>
    <x:col min="4" max="7" width="9.140625" style="10" customWidth="1"/>
    <x:col min="8" max="10" width="9.140625" style="0" customWidth="1"/>
    <x:col min="11" max="11" width="10.140625" style="0" customWidth="1"/>
    <x:col min="12" max="12" width="16.570312" style="0" customWidth="1"/>
    <x:col min="13" max="38" width="9.140625" style="0" customWidth="1"/>
    <x:col min="39" max="39" width="10" style="10" bestFit="1" customWidth="1"/>
    <x:col min="40" max="44" width="9.140625" style="10" customWidth="1"/>
    <x:col min="45" max="46" width="9.140625" style="0" customWidth="1"/>
    <x:col min="47" max="47" width="11.570312" style="0" bestFit="1" customWidth="1"/>
  </x:cols>
  <x:sheetData>
    <x:row r="1" spans="1:55" ht="30" customHeight="1" x14ac:dyDescent="0.25">
      <x:c r="A1" s="9" t="s">
        <x:v>0</x:v>
      </x:c>
      <x:c r="C1" s="9" t="s">
        <x:v>1</x:v>
      </x:c>
      <x:c r="AM1" s="25" t="s">
        <x:v>2</x:v>
      </x:c>
      <x:c r="AN1" s="26" t="s">
        <x:v>3</x:v>
      </x:c>
      <x:c r="AO1" s="25" t="s">
        <x:v>4</x:v>
      </x:c>
      <x:c r="AP1" s="27" t="s">
        <x:v>5</x:v>
      </x:c>
      <x:c r="AQ1" s="28" t="s">
        <x:v>6</x:v>
      </x:c>
      <x:c r="AR1" s="28" t="s">
        <x:v>7</x:v>
      </x:c>
      <x:c r="AT1" s="28" t="s">
        <x:v>8</x:v>
      </x:c>
      <x:c r="AU1" s="28" t="s">
        <x:v>9</x:v>
      </x:c>
      <x:c r="AV1" s="29" t="s">
        <x:v>10</x:v>
      </x:c>
      <x:c r="AW1" s="29" t="s">
        <x:v>11</x:v>
      </x:c>
      <x:c r="AX1" s="30" t="s">
        <x:v>12</x:v>
      </x:c>
      <x:c r="AY1" s="30" t="s">
        <x:v>13</x:v>
      </x:c>
      <x:c r="AZ1" s="30" t="s">
        <x:v>14</x:v>
      </x:c>
      <x:c r="BA1" s="30" t="s">
        <x:v>15</x:v>
      </x:c>
      <x:c r="BB1" s="30" t="s">
        <x:v>16</x:v>
      </x:c>
      <x:c r="BC1" s="30" t="s">
        <x:v>17</x:v>
      </x:c>
    </x:row>
    <x:row r="2" spans="1:55" x14ac:dyDescent="0.25">
      <x:c r="C2" s="14">
        <x:v>45990</x:v>
      </x:c>
    </x:row>
    <x:row r="3" spans="1:55" ht="45" customHeight="1" s="13" customFormat="1" x14ac:dyDescent="0.25">
      <x:c r="A3" s="26" t="s">
        <x:v>3</x:v>
      </x:c>
      <x:c r="B3" s="25" t="s">
        <x:v>18</x:v>
      </x:c>
      <x:c r="C3" s="25" t="s">
        <x:v>19</x:v>
      </x:c>
      <x:c r="D3" s="25" t="s">
        <x:v>20</x:v>
      </x:c>
      <x:c r="E3" s="26" t="s">
        <x:v>21</x:v>
      </x:c>
      <x:c r="F3" s="26" t="s">
        <x:v>22</x:v>
      </x:c>
      <x:c r="G3" s="25" t="s">
        <x:v>4</x:v>
      </x:c>
      <x:c r="H3" s="25" t="s">
        <x:v>5</x:v>
      </x:c>
      <x:c r="I3" s="25" t="s">
        <x:v>23</x:v>
      </x:c>
      <x:c r="J3" s="25" t="s">
        <x:v>24</x:v>
      </x:c>
      <x:c r="K3" s="26" t="s">
        <x:v>25</x:v>
      </x:c>
      <x:c r="L3" s="25" t="s">
        <x:v>26</x:v>
      </x:c>
    </x:row>
    <x:row r="4" spans="1:55" x14ac:dyDescent="0.25">
      <x:c r="A4" s="24" t="s">
        <x:v>27</x:v>
      </x:c>
      <x:c r="B4" s="3">
        <x:v>452457864</x:v>
      </x:c>
      <x:c r="C4" s="3" t="s">
        <x:v>28</x:v>
      </x:c>
      <x:c r="D4" s="3" t="s">
        <x:v>29</x:v>
      </x:c>
      <x:c r="E4" s="11" t="s">
        <x:v>30</x:v>
      </x:c>
      <x:c r="F4" s="11"/>
      <x:c r="G4" s="3">
        <x:v>11</x:v>
      </x:c>
      <x:c r="H4" s="3">
        <x:v>9</x:v>
      </x:c>
      <x:c r="I4" s="3">
        <x:v>909.11</x:v>
      </x:c>
      <x:c r="J4" s="3">
        <x:v>4</x:v>
      </x:c>
      <x:c r="K4" s="3">
        <x:v>1100</x:v>
      </x:c>
      <x:c r="L4" s="3"/>
      <x:c r="AN4" s="10" t="s">
        <x:v>31</x:v>
      </x:c>
      <x:c r="AO4" s="10">
        <x:v>11</x:v>
      </x:c>
      <x:c r="AP4" s="10">
        <x:v>9</x:v>
      </x:c>
      <x:c r="AQ4" s="10" t="s">
        <x:v>32</x:v>
      </x:c>
      <x:c r="AR4" s="10" t="s">
        <x:v>33</x:v>
      </x:c>
      <x:c r="AT4" s="0" t="s">
        <x:v>34</x:v>
      </x:c>
      <x:c r="BA4" s="0" t="s">
        <x:v>35</x:v>
      </x:c>
    </x:row>
    <x:row r="5" spans="1:55" x14ac:dyDescent="0.25">
      <x:c r="G5" s="31">
        <x:f>SUM(G4)</x:f>
      </x:c>
      <x:c r="H5" s="31">
        <x:f>SUM(H4)</x:f>
      </x:c>
      <x:c r="I5" s="31">
        <x:f>SUM(I4)</x:f>
      </x:c>
      <x:c r="J5" s="10"/>
      <x:c r="K5" s="10"/>
      <x:c r="L5" s="10"/>
    </x:row>
    <x:row r="6" spans="1:55" ht="45" customHeight="1" s="13" customFormat="1" x14ac:dyDescent="0.25">
      <x:c r="A6" s="26" t="s">
        <x:v>3</x:v>
      </x:c>
      <x:c r="B6" s="25" t="s">
        <x:v>18</x:v>
      </x:c>
      <x:c r="C6" s="25" t="s">
        <x:v>19</x:v>
      </x:c>
      <x:c r="D6" s="25" t="s">
        <x:v>20</x:v>
      </x:c>
      <x:c r="E6" s="26" t="s">
        <x:v>21</x:v>
      </x:c>
      <x:c r="F6" s="26" t="s">
        <x:v>22</x:v>
      </x:c>
      <x:c r="G6" s="25" t="s">
        <x:v>4</x:v>
      </x:c>
      <x:c r="H6" s="25" t="s">
        <x:v>5</x:v>
      </x:c>
      <x:c r="I6" s="25" t="s">
        <x:v>23</x:v>
      </x:c>
      <x:c r="J6" s="25" t="s">
        <x:v>24</x:v>
      </x:c>
      <x:c r="K6" s="26" t="s">
        <x:v>36</x:v>
      </x:c>
      <x:c r="L6" s="25" t="s">
        <x:v>26</x:v>
      </x:c>
    </x:row>
    <x:row r="7" spans="1:55" x14ac:dyDescent="0.25">
      <x:c r="A7" s="24" t="s">
        <x:v>37</x:v>
      </x:c>
      <x:c r="B7" s="3">
        <x:v>452457864</x:v>
      </x:c>
      <x:c r="C7" s="3" t="s">
        <x:v>38</x:v>
      </x:c>
      <x:c r="D7" s="3" t="s">
        <x:v>29</x:v>
      </x:c>
      <x:c r="E7" s="11" t="s">
        <x:v>30</x:v>
      </x:c>
      <x:c r="F7" s="11"/>
      <x:c r="G7" s="3">
        <x:v>44</x:v>
      </x:c>
      <x:c r="H7" s="3">
        <x:v>4</x:v>
      </x:c>
      <x:c r="I7" s="3">
        <x:v>455.2</x:v>
      </x:c>
      <x:c r="J7" s="7">
        <x:v>5</x:v>
      </x:c>
      <x:c r="K7" s="4">
        <x:v>1700</x:v>
      </x:c>
      <x:c r="L7" s="3"/>
      <x:c r="AN7" s="10" t="s">
        <x:v>39</x:v>
      </x:c>
      <x:c r="AO7" s="10" t="s">
        <x:v>40</x:v>
      </x:c>
      <x:c r="AP7" s="10" t="s">
        <x:v>41</x:v>
      </x:c>
      <x:c r="AQ7" s="10" t="s">
        <x:v>42</x:v>
      </x:c>
      <x:c r="AR7" s="10" t="s">
        <x:v>33</x:v>
      </x:c>
      <x:c r="AT7" s="0" t="s">
        <x:v>43</x:v>
      </x:c>
      <x:c r="AV7" s="0" t="s">
        <x:v>12</x:v>
      </x:c>
      <x:c r="AW7" s="0" t="s">
        <x:v>13</x:v>
      </x:c>
      <x:c r="AX7" s="0" t="s">
        <x:v>44</x:v>
      </x:c>
      <x:c r="AY7" s="0" t="s">
        <x:v>45</x:v>
      </x:c>
      <x:c r="AZ7" s="0" t="s">
        <x:v>16</x:v>
      </x:c>
    </x:row>
    <x:row r="8" spans="1:55" x14ac:dyDescent="0.25">
      <x:c r="A8" s="24" t="s">
        <x:v>46</x:v>
      </x:c>
      <x:c r="B8" s="3">
        <x:v>452457864</x:v>
      </x:c>
      <x:c r="C8" s="3" t="s">
        <x:v>47</x:v>
      </x:c>
      <x:c r="D8" s="3" t="s">
        <x:v>29</x:v>
      </x:c>
      <x:c r="E8" s="11" t="s">
        <x:v>30</x:v>
      </x:c>
      <x:c r="F8" s="11"/>
      <x:c r="G8" s="3">
        <x:v>22</x:v>
      </x:c>
      <x:c r="H8" s="3">
        <x:v>2</x:v>
      </x:c>
      <x:c r="I8" s="3">
        <x:v>154.44</x:v>
      </x:c>
      <x:c r="J8" s="6"/>
      <x:c r="K8" s="4"/>
      <x:c r="L8" s="3"/>
      <x:c r="AN8" s="10" t="s">
        <x:v>48</x:v>
      </x:c>
      <x:c r="AO8" s="10" t="s">
        <x:v>49</x:v>
      </x:c>
      <x:c r="AP8" s="10" t="s">
        <x:v>50</x:v>
      </x:c>
      <x:c r="AQ8" s="10" t="s">
        <x:v>42</x:v>
      </x:c>
    </x:row>
    <x:row r="9" spans="1:55" x14ac:dyDescent="0.25">
      <x:c r="A9" s="24" t="s">
        <x:v>51</x:v>
      </x:c>
      <x:c r="B9" s="3">
        <x:v>452457864</x:v>
      </x:c>
      <x:c r="C9" s="3" t="s">
        <x:v>52</x:v>
      </x:c>
      <x:c r="D9" s="3" t="s">
        <x:v>29</x:v>
      </x:c>
      <x:c r="E9" s="11" t="s">
        <x:v>30</x:v>
      </x:c>
      <x:c r="F9" s="11"/>
      <x:c r="G9" s="3">
        <x:v>55</x:v>
      </x:c>
      <x:c r="H9" s="3">
        <x:v>5</x:v>
      </x:c>
      <x:c r="I9" s="3">
        <x:v>45</x:v>
      </x:c>
      <x:c r="J9" s="6"/>
      <x:c r="K9" s="4"/>
      <x:c r="L9" s="3"/>
      <x:c r="AN9" s="10" t="s">
        <x:v>53</x:v>
      </x:c>
      <x:c r="AO9" s="10" t="s">
        <x:v>54</x:v>
      </x:c>
      <x:c r="AP9" s="10" t="s">
        <x:v>55</x:v>
      </x:c>
      <x:c r="AQ9" s="10" t="s">
        <x:v>42</x:v>
      </x:c>
    </x:row>
    <x:row r="10" spans="1:55" x14ac:dyDescent="0.25">
      <x:c r="A10" s="24" t="s">
        <x:v>56</x:v>
      </x:c>
      <x:c r="B10" s="3">
        <x:v>452457864</x:v>
      </x:c>
      <x:c r="C10" s="3" t="s">
        <x:v>57</x:v>
      </x:c>
      <x:c r="D10" s="3" t="s">
        <x:v>29</x:v>
      </x:c>
      <x:c r="E10" s="11" t="s">
        <x:v>30</x:v>
      </x:c>
      <x:c r="F10" s="11"/>
      <x:c r="G10" s="3">
        <x:v>33</x:v>
      </x:c>
      <x:c r="H10" s="3">
        <x:v>3</x:v>
      </x:c>
      <x:c r="I10" s="3">
        <x:v>35.2</x:v>
      </x:c>
      <x:c r="J10" s="5"/>
      <x:c r="K10" s="4"/>
      <x:c r="L10" s="3"/>
      <x:c r="AN10" s="10" t="s">
        <x:v>58</x:v>
      </x:c>
      <x:c r="AO10" s="10" t="s">
        <x:v>59</x:v>
      </x:c>
      <x:c r="AP10" s="10" t="s">
        <x:v>60</x:v>
      </x:c>
      <x:c r="AQ10" s="10" t="s">
        <x:v>42</x:v>
      </x:c>
    </x:row>
    <x:row r="11" spans="1:55" x14ac:dyDescent="0.25">
      <x:c r="G11" s="31">
        <x:f>SUM(G7:G10)</x:f>
      </x:c>
      <x:c r="H11" s="31">
        <x:f>SUM(H7:H10)</x:f>
      </x:c>
      <x:c r="I11" s="31">
        <x:f>SUM(I7:I10)</x:f>
      </x:c>
      <x:c r="J11" s="10"/>
      <x:c r="K11" s="13"/>
      <x:c r="L11" s="10"/>
    </x:row>
    <x:row r="12" spans="1:55" ht="45" customHeight="1" s="13" customFormat="1" x14ac:dyDescent="0.25">
      <x:c r="A12" s="26" t="s">
        <x:v>3</x:v>
      </x:c>
      <x:c r="B12" s="25" t="s">
        <x:v>18</x:v>
      </x:c>
      <x:c r="C12" s="25" t="s">
        <x:v>19</x:v>
      </x:c>
      <x:c r="D12" s="25" t="s">
        <x:v>20</x:v>
      </x:c>
      <x:c r="E12" s="26" t="s">
        <x:v>21</x:v>
      </x:c>
      <x:c r="F12" s="26" t="s">
        <x:v>22</x:v>
      </x:c>
      <x:c r="G12" s="25" t="s">
        <x:v>4</x:v>
      </x:c>
      <x:c r="H12" s="25" t="s">
        <x:v>5</x:v>
      </x:c>
      <x:c r="I12" s="25" t="s">
        <x:v>23</x:v>
      </x:c>
      <x:c r="J12" s="25" t="s">
        <x:v>24</x:v>
      </x:c>
      <x:c r="K12" s="26" t="s">
        <x:v>36</x:v>
      </x:c>
      <x:c r="L12" s="25" t="s">
        <x:v>26</x:v>
      </x:c>
    </x:row>
    <x:row r="13" spans="1:55" s="13" customFormat="1" x14ac:dyDescent="0.25">
      <x:c r="A13" s="32" t="s">
        <x:v>27</x:v>
      </x:c>
      <x:c r="B13" s="33">
        <x:v>452457864</x:v>
      </x:c>
      <x:c r="C13" s="33" t="s">
        <x:v>61</x:v>
      </x:c>
      <x:c r="D13" s="33" t="s">
        <x:v>29</x:v>
      </x:c>
      <x:c r="E13" s="34" t="s">
        <x:v>30</x:v>
      </x:c>
      <x:c r="F13" s="34"/>
      <x:c r="G13" s="33">
        <x:v>3</x:v>
      </x:c>
      <x:c r="H13" s="33">
        <x:v>1</x:v>
      </x:c>
      <x:c r="I13" s="33">
        <x:v>123.44</x:v>
      </x:c>
      <x:c r="J13" s="35">
        <x:v>6</x:v>
      </x:c>
      <x:c r="K13" s="35">
        <x:v>1900</x:v>
      </x:c>
      <x:c r="L13" s="35" t="s">
        <x:v>62</x:v>
      </x:c>
      <x:c r="AN13" s="13" t="s">
        <x:v>31</x:v>
      </x:c>
      <x:c r="AO13" s="13" t="s">
        <x:v>60</x:v>
      </x:c>
      <x:c r="AP13" s="13" t="s">
        <x:v>63</x:v>
      </x:c>
      <x:c r="AQ13" s="13" t="s">
        <x:v>42</x:v>
      </x:c>
      <x:c r="AT13" s="13" t="s">
        <x:v>64</x:v>
      </x:c>
      <x:c r="AV13" s="13" t="s">
        <x:v>65</x:v>
      </x:c>
    </x:row>
    <x:row r="14" spans="1:55" s="13" customFormat="1" x14ac:dyDescent="0.25">
      <x:c r="A14" s="32" t="s">
        <x:v>66</x:v>
      </x:c>
      <x:c r="B14" s="33">
        <x:v>452457864</x:v>
      </x:c>
      <x:c r="C14" s="33" t="s">
        <x:v>67</x:v>
      </x:c>
      <x:c r="D14" s="33" t="s">
        <x:v>29</x:v>
      </x:c>
      <x:c r="E14" s="34" t="s">
        <x:v>30</x:v>
      </x:c>
      <x:c r="F14" s="34"/>
      <x:c r="G14" s="33">
        <x:v>4</x:v>
      </x:c>
      <x:c r="H14" s="33">
        <x:v>4</x:v>
      </x:c>
      <x:c r="I14" s="33">
        <x:v>867.5</x:v>
      </x:c>
      <x:c r="J14" s="36"/>
      <x:c r="K14" s="36"/>
      <x:c r="L14" s="36"/>
      <x:c r="AN14" s="13" t="s">
        <x:v>68</x:v>
      </x:c>
      <x:c r="AO14" s="13">
        <x:v>4</x:v>
      </x:c>
      <x:c r="AP14" s="13">
        <x:v>2</x:v>
      </x:c>
      <x:c r="AQ14" s="13" t="s">
        <x:v>32</x:v>
      </x:c>
      <x:c r="AR14" s="13" t="s">
        <x:v>69</x:v>
      </x:c>
    </x:row>
    <x:row r="15" spans="1:55" x14ac:dyDescent="0.25">
      <x:c r="G15" s="31">
        <x:f>SUM(G13:G14)</x:f>
      </x:c>
      <x:c r="H15" s="31">
        <x:f>SUM(H13:H14)</x:f>
      </x:c>
      <x:c r="I15" s="31">
        <x:f>SUM(I13:I14)</x:f>
      </x:c>
      <x:c r="J15" s="10"/>
      <x:c r="K15" s="10"/>
      <x:c r="L15" s="10"/>
    </x:row>
  </x:sheetData>
  <x:mergeCells count="6">
    <x:mergeCell ref="J7:J10"/>
    <x:mergeCell ref="K7:K10"/>
    <x:mergeCell ref="L7:L10"/>
    <x:mergeCell ref="J13:J14"/>
    <x:mergeCell ref="K13:K14"/>
    <x:mergeCell ref="L13:L14"/>
  </x:mergeCells>
  <x:printOptions horizontalCentered="0" verticalCentered="0" headings="0" gridLines="0"/>
  <x:pageMargins left="0.7" right="0.7" top="0.75" bottom="0.75" header="0.3" footer="0.3"/>
  <x:pageSetup paperSize="1" scale="100" pageOrder="downThenOver" orientation="portrait" blackAndWhite="0" draft="0" cellComments="none" errors="displayed" r:id="rId1"/>
  <x:headerFooter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mlns:x="http://schemas.openxmlformats.org/spreadsheetml/2006/main" xr:uid="{BFBE8C28-D45A-4012-BCE6-80ED81D3F0B1}" mc:Ignorable="x14ac xr xr2 xr3">
  <x:sheetPr codeName="Sheet2">
    <x:outlinePr summaryBelow="1" summaryRight="1"/>
  </x:sheetPr>
  <x:dimension ref="A1:L15"/>
  <x:sheetViews>
    <x:sheetView tabSelected="1" topLeftCell="AF1" workbookViewId="0">
      <x:selection activeCell="BD8" sqref="BD8"/>
    </x:sheetView>
  </x:sheetViews>
  <x:sheetFormatPr defaultRowHeight="15" x14ac:dyDescent="0.25"/>
  <x:cols>
    <x:col min="1" max="1" width="11.570312" style="10" customWidth="1"/>
    <x:col min="2" max="2" width="14.855469" style="10" customWidth="1"/>
    <x:col min="3" max="3" width="45.570312" style="10" customWidth="1"/>
    <x:col min="4" max="7" width="9.140625" style="10" customWidth="1"/>
    <x:col min="8" max="10" width="9.140625" style="0" customWidth="1"/>
    <x:col min="11" max="11" width="10.140625" style="0" customWidth="1"/>
    <x:col min="12" max="12" width="16.570312" style="0" customWidth="1"/>
  </x:cols>
  <x:sheetData>
    <x:row r="1" spans="1:52" x14ac:dyDescent="0.25">
      <x:c r="A1" s="9" t="s">
        <x:v>0</x:v>
      </x:c>
      <x:c r="C1" s="9" t="s">
        <x:v>1</x:v>
      </x:c>
    </x:row>
    <x:row r="2" spans="1:52" x14ac:dyDescent="0.25">
      <x:c r="C2" s="14" t="s">
        <x:v>70</x:v>
      </x:c>
    </x:row>
    <x:row r="3" spans="1:52" ht="45" customHeight="1" s="13" customFormat="1" x14ac:dyDescent="0.25">
      <x:c r="A3" s="26" t="s">
        <x:v>3</x:v>
      </x:c>
      <x:c r="B3" s="25" t="s">
        <x:v>18</x:v>
      </x:c>
      <x:c r="C3" s="25" t="s">
        <x:v>19</x:v>
      </x:c>
      <x:c r="D3" s="25" t="s">
        <x:v>20</x:v>
      </x:c>
      <x:c r="E3" s="26" t="s">
        <x:v>21</x:v>
      </x:c>
      <x:c r="F3" s="26" t="s">
        <x:v>22</x:v>
      </x:c>
      <x:c r="G3" s="25" t="s">
        <x:v>4</x:v>
      </x:c>
      <x:c r="H3" s="25" t="s">
        <x:v>5</x:v>
      </x:c>
      <x:c r="I3" s="25" t="s">
        <x:v>23</x:v>
      </x:c>
      <x:c r="J3" s="25" t="s">
        <x:v>24</x:v>
      </x:c>
      <x:c r="K3" s="26" t="s">
        <x:v>25</x:v>
      </x:c>
      <x:c r="L3" s="25" t="s">
        <x:v>26</x:v>
      </x:c>
    </x:row>
    <x:row r="4" spans="1:52" x14ac:dyDescent="0.25">
      <x:c r="A4" s="3">
        <x:v>68795424</x:v>
      </x:c>
      <x:c r="B4" s="3">
        <x:v>452457864</x:v>
      </x:c>
      <x:c r="C4" s="3" t="s">
        <x:v>71</x:v>
      </x:c>
      <x:c r="D4" s="3" t="s">
        <x:v>29</x:v>
      </x:c>
      <x:c r="E4" s="11" t="s">
        <x:v>70</x:v>
      </x:c>
      <x:c r="F4" s="11"/>
      <x:c r="G4" s="3">
        <x:v>13</x:v>
      </x:c>
      <x:c r="H4" s="3">
        <x:v>10</x:v>
      </x:c>
      <x:c r="I4" s="3">
        <x:v>909.11</x:v>
      </x:c>
      <x:c r="J4" s="3">
        <x:v>4</x:v>
      </x:c>
      <x:c r="K4" s="3">
        <x:v>1100</x:v>
      </x:c>
      <x:c r="L4" s="3"/>
      <x:c r="AN4" s="0" t="s">
        <x:v>72</x:v>
      </x:c>
      <x:c r="AO4" s="0" t="s">
        <x:v>73</x:v>
      </x:c>
      <x:c r="AP4" s="0" t="s">
        <x:v>74</x:v>
      </x:c>
      <x:c r="AQ4" s="0" t="s">
        <x:v>16</x:v>
      </x:c>
      <x:c r="AT4" s="0" t="s">
        <x:v>75</x:v>
      </x:c>
      <x:c r="AV4" s="0" t="s">
        <x:v>12</x:v>
      </x:c>
      <x:c r="AW4" s="0" t="s">
        <x:v>13</x:v>
      </x:c>
      <x:c r="AX4" s="0" t="s">
        <x:v>44</x:v>
      </x:c>
      <x:c r="AY4" s="0" t="s">
        <x:v>45</x:v>
      </x:c>
    </x:row>
    <x:row r="5" spans="1:52" x14ac:dyDescent="0.25">
      <x:c r="G5" s="31">
        <x:f>SUM(G4)</x:f>
      </x:c>
      <x:c r="H5" s="31">
        <x:f>SUM(H4)</x:f>
      </x:c>
      <x:c r="I5" s="31">
        <x:f>SUM(I4)</x:f>
      </x:c>
      <x:c r="J5" s="10"/>
      <x:c r="K5" s="10"/>
      <x:c r="L5" s="10"/>
    </x:row>
    <x:row r="6" spans="1:52" ht="45" customHeight="1" s="13" customFormat="1" x14ac:dyDescent="0.25">
      <x:c r="A6" s="26" t="s">
        <x:v>3</x:v>
      </x:c>
      <x:c r="B6" s="25" t="s">
        <x:v>18</x:v>
      </x:c>
      <x:c r="C6" s="25" t="s">
        <x:v>19</x:v>
      </x:c>
      <x:c r="D6" s="25" t="s">
        <x:v>20</x:v>
      </x:c>
      <x:c r="E6" s="26" t="s">
        <x:v>21</x:v>
      </x:c>
      <x:c r="F6" s="26" t="s">
        <x:v>22</x:v>
      </x:c>
      <x:c r="G6" s="25" t="s">
        <x:v>4</x:v>
      </x:c>
      <x:c r="H6" s="25" t="s">
        <x:v>5</x:v>
      </x:c>
      <x:c r="I6" s="25" t="s">
        <x:v>23</x:v>
      </x:c>
      <x:c r="J6" s="25" t="s">
        <x:v>24</x:v>
      </x:c>
      <x:c r="K6" s="26" t="s">
        <x:v>36</x:v>
      </x:c>
      <x:c r="L6" s="25" t="s">
        <x:v>26</x:v>
      </x:c>
    </x:row>
    <x:row r="7" spans="1:52" x14ac:dyDescent="0.25">
      <x:c r="A7" s="3">
        <x:v>68795422</x:v>
      </x:c>
      <x:c r="B7" s="3">
        <x:v>452457864</x:v>
      </x:c>
      <x:c r="C7" s="3" t="s">
        <x:v>76</x:v>
      </x:c>
      <x:c r="D7" s="3" t="s">
        <x:v>29</x:v>
      </x:c>
      <x:c r="E7" s="11" t="s">
        <x:v>70</x:v>
      </x:c>
      <x:c r="F7" s="11"/>
      <x:c r="G7" s="3">
        <x:v>47</x:v>
      </x:c>
      <x:c r="H7" s="3">
        <x:v>40</x:v>
      </x:c>
      <x:c r="I7" s="3">
        <x:v>455.2</x:v>
      </x:c>
      <x:c r="J7" s="7">
        <x:v>5</x:v>
      </x:c>
      <x:c r="K7" s="4">
        <x:v>1700</x:v>
      </x:c>
      <x:c r="L7" s="3"/>
      <x:c r="AN7" s="0" t="s">
        <x:v>39</x:v>
      </x:c>
      <x:c r="AO7" s="0" t="s">
        <x:v>77</x:v>
      </x:c>
      <x:c r="AP7" s="0" t="s">
        <x:v>78</x:v>
      </x:c>
      <x:c r="AQ7" s="0" t="s">
        <x:v>16</x:v>
      </x:c>
      <x:c r="AV7" s="0" t="s">
        <x:v>12</x:v>
      </x:c>
      <x:c r="AW7" s="0" t="s">
        <x:v>13</x:v>
      </x:c>
      <x:c r="AX7" s="0" t="s">
        <x:v>44</x:v>
      </x:c>
      <x:c r="AY7" s="0" t="s">
        <x:v>45</x:v>
      </x:c>
      <x:c r="AZ7" s="0" t="s">
        <x:v>16</x:v>
      </x:c>
    </x:row>
    <x:row r="8" spans="1:52" x14ac:dyDescent="0.25">
      <x:c r="A8" s="3">
        <x:v>68795423</x:v>
      </x:c>
      <x:c r="B8" s="3">
        <x:v>452457864</x:v>
      </x:c>
      <x:c r="C8" s="3" t="s">
        <x:v>79</x:v>
      </x:c>
      <x:c r="D8" s="3" t="s">
        <x:v>29</x:v>
      </x:c>
      <x:c r="E8" s="11" t="s">
        <x:v>80</x:v>
      </x:c>
      <x:c r="F8" s="11"/>
      <x:c r="G8" s="3">
        <x:v>25</x:v>
      </x:c>
      <x:c r="H8" s="3">
        <x:v>20</x:v>
      </x:c>
      <x:c r="I8" s="3">
        <x:v>154.44</x:v>
      </x:c>
      <x:c r="J8" s="6"/>
      <x:c r="K8" s="4"/>
      <x:c r="L8" s="3"/>
      <x:c r="AN8" s="0" t="s">
        <x:v>48</x:v>
      </x:c>
      <x:c r="AO8" s="0" t="s">
        <x:v>81</x:v>
      </x:c>
      <x:c r="AP8" s="0" t="s">
        <x:v>82</x:v>
      </x:c>
      <x:c r="AQ8" s="0" t="s">
        <x:v>16</x:v>
      </x:c>
      <x:c r="AR8" s="0" t="s">
        <x:v>33</x:v>
      </x:c>
    </x:row>
    <x:row r="9" spans="1:52" x14ac:dyDescent="0.25">
      <x:c r="A9" s="3">
        <x:v>68795425</x:v>
      </x:c>
      <x:c r="B9" s="3">
        <x:v>452457864</x:v>
      </x:c>
      <x:c r="C9" s="3" t="s">
        <x:v>83</x:v>
      </x:c>
      <x:c r="D9" s="3" t="s">
        <x:v>29</x:v>
      </x:c>
      <x:c r="E9" s="11" t="s">
        <x:v>84</x:v>
      </x:c>
      <x:c r="F9" s="11"/>
      <x:c r="G9" s="3">
        <x:v>5</x:v>
      </x:c>
      <x:c r="H9" s="3">
        <x:v>4</x:v>
      </x:c>
      <x:c r="I9" s="3">
        <x:v>45</x:v>
      </x:c>
      <x:c r="J9" s="6"/>
      <x:c r="K9" s="4"/>
      <x:c r="L9" s="3"/>
      <x:c r="AN9" s="0" t="s">
        <x:v>53</x:v>
      </x:c>
      <x:c r="AO9" s="0" t="s">
        <x:v>55</x:v>
      </x:c>
      <x:c r="AP9" s="0" t="s">
        <x:v>41</x:v>
      </x:c>
      <x:c r="AQ9" s="0" t="s">
        <x:v>16</x:v>
      </x:c>
      <x:c r="AR9" s="0" t="s">
        <x:v>33</x:v>
      </x:c>
    </x:row>
    <x:row r="10" spans="1:52" x14ac:dyDescent="0.25">
      <x:c r="A10" s="3">
        <x:v>68795498</x:v>
      </x:c>
      <x:c r="B10" s="3">
        <x:v>452457864</x:v>
      </x:c>
      <x:c r="C10" s="3" t="s">
        <x:v>85</x:v>
      </x:c>
      <x:c r="D10" s="3" t="s">
        <x:v>29</x:v>
      </x:c>
      <x:c r="E10" s="11" t="s">
        <x:v>86</x:v>
      </x:c>
      <x:c r="F10" s="11"/>
      <x:c r="G10" s="3">
        <x:v>3</x:v>
      </x:c>
      <x:c r="H10" s="3">
        <x:v>3</x:v>
      </x:c>
      <x:c r="I10" s="3">
        <x:v>35.2</x:v>
      </x:c>
      <x:c r="J10" s="5"/>
      <x:c r="K10" s="4"/>
      <x:c r="L10" s="3"/>
      <x:c r="AN10" s="0" t="s">
        <x:v>58</x:v>
      </x:c>
      <x:c r="AO10" s="0" t="s">
        <x:v>60</x:v>
      </x:c>
      <x:c r="AP10" s="0" t="s">
        <x:v>60</x:v>
      </x:c>
      <x:c r="AQ10" s="0" t="s">
        <x:v>16</x:v>
      </x:c>
      <x:c r="AR10" s="0" t="s">
        <x:v>33</x:v>
      </x:c>
    </x:row>
    <x:row r="11" spans="1:52" x14ac:dyDescent="0.25">
      <x:c r="G11" s="31">
        <x:f>SUM(G7:G10)</x:f>
      </x:c>
      <x:c r="H11" s="31">
        <x:f>SUM(H7:H10)</x:f>
      </x:c>
      <x:c r="I11" s="31">
        <x:f>SUM(I7:I10)</x:f>
      </x:c>
      <x:c r="J11" s="10"/>
      <x:c r="K11" s="13"/>
      <x:c r="L11" s="10"/>
    </x:row>
    <x:row r="12" spans="1:52" ht="45" customHeight="1" s="13" customFormat="1" x14ac:dyDescent="0.25">
      <x:c r="A12" s="26" t="s">
        <x:v>3</x:v>
      </x:c>
      <x:c r="B12" s="25" t="s">
        <x:v>18</x:v>
      </x:c>
      <x:c r="C12" s="25" t="s">
        <x:v>19</x:v>
      </x:c>
      <x:c r="D12" s="25" t="s">
        <x:v>20</x:v>
      </x:c>
      <x:c r="E12" s="26" t="s">
        <x:v>21</x:v>
      </x:c>
      <x:c r="F12" s="26" t="s">
        <x:v>22</x:v>
      </x:c>
      <x:c r="G12" s="25" t="s">
        <x:v>4</x:v>
      </x:c>
      <x:c r="H12" s="25" t="s">
        <x:v>5</x:v>
      </x:c>
      <x:c r="I12" s="25" t="s">
        <x:v>23</x:v>
      </x:c>
      <x:c r="J12" s="25" t="s">
        <x:v>24</x:v>
      </x:c>
      <x:c r="K12" s="26" t="s">
        <x:v>36</x:v>
      </x:c>
      <x:c r="L12" s="25" t="s">
        <x:v>26</x:v>
      </x:c>
    </x:row>
    <x:row r="13" spans="1:52" s="13" customFormat="1" x14ac:dyDescent="0.25">
      <x:c r="A13" s="33">
        <x:v>68795420</x:v>
      </x:c>
      <x:c r="B13" s="33">
        <x:v>452457864</x:v>
      </x:c>
      <x:c r="C13" s="33" t="s">
        <x:v>87</x:v>
      </x:c>
      <x:c r="D13" s="33" t="s">
        <x:v>29</x:v>
      </x:c>
      <x:c r="E13" s="34" t="s">
        <x:v>70</x:v>
      </x:c>
      <x:c r="F13" s="34"/>
      <x:c r="G13" s="33">
        <x:v>13</x:v>
      </x:c>
      <x:c r="H13" s="33">
        <x:v>10</x:v>
      </x:c>
      <x:c r="I13" s="33">
        <x:v>123.44</x:v>
      </x:c>
      <x:c r="J13" s="35">
        <x:v>6</x:v>
      </x:c>
      <x:c r="K13" s="35">
        <x:v>1900</x:v>
      </x:c>
      <x:c r="L13" s="35" t="s">
        <x:v>62</x:v>
      </x:c>
      <x:c r="AN13" s="13" t="s">
        <x:v>68</x:v>
      </x:c>
      <x:c r="AO13" s="13" t="s">
        <x:v>73</x:v>
      </x:c>
      <x:c r="AP13" s="13" t="s">
        <x:v>74</x:v>
      </x:c>
      <x:c r="AQ13" s="13" t="s">
        <x:v>16</x:v>
      </x:c>
      <x:c r="AV13" s="13" t="s">
        <x:v>12</x:v>
      </x:c>
      <x:c r="AW13" s="13" t="s">
        <x:v>13</x:v>
      </x:c>
      <x:c r="AX13" s="13" t="s">
        <x:v>44</x:v>
      </x:c>
    </x:row>
    <x:row r="14" spans="1:52" s="13" customFormat="1" x14ac:dyDescent="0.25">
      <x:c r="A14" s="33">
        <x:v>68795421</x:v>
      </x:c>
      <x:c r="B14" s="33">
        <x:v>452457864</x:v>
      </x:c>
      <x:c r="C14" s="33" t="s">
        <x:v>87</x:v>
      </x:c>
      <x:c r="D14" s="33" t="s">
        <x:v>29</x:v>
      </x:c>
      <x:c r="E14" s="34" t="s">
        <x:v>30</x:v>
      </x:c>
      <x:c r="F14" s="34"/>
      <x:c r="G14" s="33">
        <x:v>22</x:v>
      </x:c>
      <x:c r="H14" s="33">
        <x:v>19</x:v>
      </x:c>
      <x:c r="I14" s="33">
        <x:v>867.5</x:v>
      </x:c>
      <x:c r="J14" s="36"/>
      <x:c r="K14" s="36"/>
      <x:c r="L14" s="36"/>
      <x:c r="AN14" s="13" t="s">
        <x:v>31</x:v>
      </x:c>
      <x:c r="AO14" s="13" t="s">
        <x:v>49</x:v>
      </x:c>
      <x:c r="AP14" s="13" t="s">
        <x:v>88</x:v>
      </x:c>
      <x:c r="AQ14" s="13" t="s">
        <x:v>16</x:v>
      </x:c>
    </x:row>
    <x:row r="15" spans="1:52" x14ac:dyDescent="0.25">
      <x:c r="G15" s="31">
        <x:f>SUM(G13:G14)</x:f>
      </x:c>
      <x:c r="H15" s="31">
        <x:f>SUM(H13:H14)</x:f>
      </x:c>
      <x:c r="I15" s="31">
        <x:f>SUM(I13:I14)</x:f>
      </x:c>
      <x:c r="J15" s="10"/>
      <x:c r="K15" s="10"/>
      <x:c r="L15" s="10"/>
    </x:row>
  </x:sheetData>
  <x:mergeCells count="6">
    <x:mergeCell ref="J7:J10"/>
    <x:mergeCell ref="K7:K10"/>
    <x:mergeCell ref="L7:L10"/>
    <x:mergeCell ref="J13:J14"/>
    <x:mergeCell ref="K13:K14"/>
    <x:mergeCell ref="L13:L14"/>
  </x:mergeCells>
  <x:phoneticPr fontId="2" type="noConversion"/>
  <x:printOptions horizontalCentered="0" verticalCentered="0" headings="0" gridLines="0"/>
  <x:pageMargins left="0.7" right="0.7" top="0.75" bottom="0.75" header="0.3" footer="0.3"/>
  <x:pageSetup paperSize="1" scale="100" pageOrder="downThenOver" orientation="portrait" blackAndWhite="0" draft="0" cellComments="none" errors="displayed" r:id="rId1"/>
  <x:headerFooter/>
  <x:tableParts count="0"/>
</x: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721C9529-B791-4AEB-859D-E404A6BFC9AD}">
  <ds:schemaRefs>
    <ds:schemaRef ds:uri="http://www.w3.org/2001/XMLSchema"/>
  </ds:schemaRefs>
</ds:datastoreItem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30.12</vt:lpstr>
      <vt:lpstr>11.01</vt:lpstr>
      <vt:lpstr>30.12!Print_Area</vt:lpstr>
      <vt:lpstr>30.12!Print_Titles</vt:lpstr>
      <vt:lpstr>11.01!Print_Area</vt:lpstr>
      <vt:lpstr>11.01!Print_Titles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Barry R</dc:creator>
  <lastModifiedBy>Barry R</lastModifiedBy>
  <dcterms:created xsi:type="dcterms:W3CDTF">2025-11-29T12:42:22.0000000Z</dcterms:created>
  <dcterms:modified xsi:type="dcterms:W3CDTF">2026-01-11T10:07:43.0000000Z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PlanSwiftJobName">
    <vt:lpwstr/>
  </op:property>
  <op:property fmtid="{D5CDD505-2E9C-101B-9397-08002B2CF9AE}" pid="3" name="PlanSwiftJobGuid">
    <vt:lpwstr/>
  </op:property>
  <op:property fmtid="{D5CDD505-2E9C-101B-9397-08002B2CF9AE}" pid="4" name="LinkedDataId">
    <vt:lpwstr>{721C9529-B791-4AEB-859D-E404A6BFC9AD}</vt:lpwstr>
  </op:property>
  <op:property fmtid="{D5CDD505-2E9C-101B-9397-08002B2CF9AE}" pid="5" name="WorkbookGuid">
    <vt:lpwstr>4530f68d-d30c-41aa-9940-0852f537ea60</vt:lpwstr>
  </op:property>
</op:Properties>
</file>